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<sst xmlns="http://schemas.openxmlformats.org/spreadsheetml/2006/main" count="217" uniqueCount="140">
  <si>
    <t>附件</t>
  </si>
  <si>
    <t>2021年度海洋渔业储备项目公示表</t>
  </si>
  <si>
    <t>序号</t>
  </si>
  <si>
    <t>项目名称</t>
  </si>
  <si>
    <t>项目监管处室（部门）</t>
  </si>
  <si>
    <t>项目主要建设内容</t>
  </si>
  <si>
    <t>拟安排资金</t>
  </si>
  <si>
    <t>项目预计起止时间</t>
  </si>
  <si>
    <t>渔业基层管理组织建设</t>
  </si>
  <si>
    <t>局渔政渔港处</t>
  </si>
  <si>
    <t>53个基层渔船管理组织考核补助</t>
  </si>
  <si>
    <t>2021.01-2021.12</t>
  </si>
  <si>
    <t>渔业安全管理先进单位</t>
  </si>
  <si>
    <t>全市7个乡镇,每个50万；10个基层渔船管理组织，每个10万</t>
  </si>
  <si>
    <t>东海渔嫂渔安员队伍建设</t>
  </si>
  <si>
    <t>全市13支队伍,每支2万</t>
  </si>
  <si>
    <t>渔业安全管理人员培训</t>
  </si>
  <si>
    <t>组织两期培训,每期100人,3天,共200人,5天</t>
  </si>
  <si>
    <t>渔船驾驶室视频监控</t>
  </si>
  <si>
    <t>局信息中心</t>
  </si>
  <si>
    <t>全市1680余艘10人上高危渔船</t>
  </si>
  <si>
    <t>舟山市渔船卫星语音终端通话服务项目</t>
  </si>
  <si>
    <t>为我市1683艘高危渔船购买卫星语音终端通话运营服务，总预算420.75万元。</t>
  </si>
  <si>
    <t>2021.01-</t>
  </si>
  <si>
    <t>舟山智慧海渔综合管理服务平台</t>
  </si>
  <si>
    <t>建设一个海洋与渔业智慧管理与服务平台，主要综合汇集渔场、渔港、渔船、渔民（养殖户）、渔获物（养殖产品）、水文、气象、航保等多类信息到一个数据中心，提升网络一体化运管体系，以实现统一决策、统一管理、统一服务、统一支持、协同共享的智慧海渔建设目标。</t>
  </si>
  <si>
    <t>2020.12-2021.12</t>
  </si>
  <si>
    <t>绿色渔业基地三年行动计划绩效评估</t>
  </si>
  <si>
    <t>局国内渔业处</t>
  </si>
  <si>
    <t>对绿色渔业实验基地三年行动计划进行绩效评价，指导实验基地下步工作</t>
  </si>
  <si>
    <t>2021.1-2021.12</t>
  </si>
  <si>
    <t>玻璃钢行业标准的制定</t>
  </si>
  <si>
    <t>根据国家新材料渔船试点工作要求，通过对玻璃钢渔船标准体系结构、以及标准内容等方面深入研究，启动新材料渔船标准体系建设。</t>
  </si>
  <si>
    <t>2021.1-2022.12</t>
  </si>
  <si>
    <t>舟山红虾加工标准制定</t>
  </si>
  <si>
    <t>按照国家标准化试点工作要求，根据舟山红虾产业情况的特点，建设了一套符合实际、针对性强并具有可操作性和可执行性、标准化、流程化的舟山红虾保鲜加工标准体系。</t>
  </si>
  <si>
    <t>2022年度舟山典型捕捞类型产量跟踪调查</t>
  </si>
  <si>
    <t>完成上半年舟山渔场典型捕捞类型产量跟踪调查报告1篇，对舟山市8个典型海洋捕捞类型产量进行调查分析（主要包括： 8个典型海洋捕捞类型产量、主要经济种类捕捞产量、主要海洋捕捞县（区）捕捞产量等内容）</t>
  </si>
  <si>
    <t>2022.1-2022.12</t>
  </si>
  <si>
    <t>渔船冷链设备安装(普陀)</t>
  </si>
  <si>
    <t>在渔船上安装不冻液冷冻设备</t>
  </si>
  <si>
    <t>2021.1－2022.6</t>
  </si>
  <si>
    <t>渔船卫生设施改造(普陀)</t>
  </si>
  <si>
    <t>在渔船上卫生设备进行改造</t>
  </si>
  <si>
    <t>2021.1－2022.6 </t>
  </si>
  <si>
    <t>捕捞渔船作业调整（普朱管委会）</t>
  </si>
  <si>
    <t>单船灯光围网捕捞渔船作业调整为钓业</t>
  </si>
  <si>
    <t>船载渔获物自动分级装置研发示范应用(嵊泗)</t>
  </si>
  <si>
    <t>设计适用于渔船渔获物自动分级装置设计图纸，并形成实际设备一套，在一艘张网作业渔船上安装实现渔获物全自动化无损分级，提高渔船渔获物分拣工作效率。</t>
  </si>
  <si>
    <t>蟹笼渔船自动化改造（岱山）</t>
  </si>
  <si>
    <t>蟹笼船自动化脱钩机、自动倒笼机械研发</t>
  </si>
  <si>
    <t>渔业健康养殖示范县</t>
  </si>
  <si>
    <t>局养殖与质量监管处</t>
  </si>
  <si>
    <t>创建1家，培育2家</t>
  </si>
  <si>
    <t>健康养殖示范场</t>
  </si>
  <si>
    <t>创建18家健康养殖示范场</t>
  </si>
  <si>
    <t>大黄鱼养殖设施提升</t>
  </si>
  <si>
    <t>大黄鱼养殖设施提升试点4家</t>
  </si>
  <si>
    <t>宏丰南美白对虾精细化养殖</t>
  </si>
  <si>
    <t>舟山首次开展南美白对虾小池养殖，每池面积36平方，本项目主要实施内容为：对143个养殖池增氧设施改造、池底及排污改造、新建尾水处理池</t>
  </si>
  <si>
    <t>三倍体厚壳贻贝苗种繁育技术研发</t>
  </si>
  <si>
    <t>人工繁育三倍体厚壳贻贝苗种技术研究</t>
  </si>
  <si>
    <t>2021.01-2021.09</t>
  </si>
  <si>
    <t>《舟山渔业志》编纂</t>
  </si>
  <si>
    <t>局政策法规处</t>
  </si>
  <si>
    <t>成立《舟山渔业志》编纂委员会和编辑部，收集相关文字和图片资料，进行调查研究和资料整理分析，开展《舟山渔业志》相关内容的编写工作</t>
  </si>
  <si>
    <t>2021年1月-12月</t>
  </si>
  <si>
    <t>《舟山市国家级海洋特别保护区管理条例》修改项目</t>
  </si>
  <si>
    <t>聘请专业研究团队通过实地走访、征集意见、政策研究等多种方式对《条例》进行修改最终形成《条例》（修正稿）</t>
  </si>
  <si>
    <t>2021年3月1日-2021年12月31日</t>
  </si>
  <si>
    <t>渔小二自助
办证系统</t>
  </si>
  <si>
    <t>局行政许可服务处</t>
  </si>
  <si>
    <r>
      <rPr>
        <sz val="12"/>
        <color rgb="FF000000"/>
        <rFont val="宋体"/>
        <charset val="134"/>
      </rPr>
      <t>根据省农业农村厅要求，建设部署渔小二自助办证系统。系统主要包含全市12米以下船网工具指标审批、全市捕捞辅助船许可证审批、全市远洋渔船登记业务办理以及舟山市市辖区渔船审批业务等渔船许可审批业务</t>
    </r>
    <r>
      <rPr>
        <sz val="12"/>
        <color rgb="FF000000"/>
        <rFont val="宋体"/>
        <charset val="134"/>
      </rPr>
      <t>，</t>
    </r>
    <r>
      <rPr>
        <sz val="12"/>
        <color rgb="FF000000"/>
        <rFont val="宋体"/>
        <charset val="134"/>
      </rPr>
      <t>完成</t>
    </r>
    <r>
      <rPr>
        <sz val="12"/>
        <color rgb="FF000000"/>
        <rFont val="宋体"/>
        <charset val="134"/>
      </rPr>
      <t>与省</t>
    </r>
    <r>
      <rPr>
        <sz val="12"/>
        <color rgb="FF000000"/>
        <rFont val="宋体"/>
        <charset val="134"/>
      </rPr>
      <t>政务服务网、中国渔政管理指挥系统、非税系统等数据接口的对接和调试。</t>
    </r>
  </si>
  <si>
    <t>2021.1-2021.10</t>
  </si>
  <si>
    <t>舟山渔场修复振兴</t>
  </si>
  <si>
    <t>执法大队</t>
  </si>
  <si>
    <t>包括“一打三整治”行动、渔业“三战”工作、渔业安全执法检查、保护区及领海基点巡航、装备建设等。</t>
  </si>
  <si>
    <t>花鸟大岙渔港维修维护工程（嵊泗）</t>
  </si>
  <si>
    <t>渔港办</t>
  </si>
  <si>
    <t>对花鸟大岙渔港的海塘进行维修维护，维修渔港道路300平米。</t>
  </si>
  <si>
    <t>虾峙镇沙峧鲚鱼礁码头通电、通水工程（普陀）</t>
  </si>
  <si>
    <t>渔用码头变电箱制作安装、地沟挖掘修复、地缆线铺设；地沟挖掘修复、水管铺设</t>
  </si>
  <si>
    <t>舟山岱衢族大黄保种及选育</t>
  </si>
  <si>
    <t>舟山市水产研究所</t>
  </si>
  <si>
    <t>1.开展大黄鱼种质保存培育研究。对收集的大黄鱼群体开展保种培育，构建保种种质资源数据库，并进行子代繁育；2.以生长和体形为指标，选育生长快速、体形修长的大黄鱼。3.推广养殖示范企业4家。</t>
  </si>
  <si>
    <t>2021.06-2022.12</t>
  </si>
  <si>
    <t>东星斑高价值转化循环水养殖技术研究与示范</t>
  </si>
  <si>
    <t>1.开展循环水东星斑集约化养殖技术研究；
2.开展东星斑体色调控技术研究，包括光照、水流、营养等方面的环境因子调控；
3.进行循环水养殖示范。</t>
  </si>
  <si>
    <t>南非斑节对虾高效养殖示范与推广</t>
  </si>
  <si>
    <t>1.探索南非斑节对虾高效养殖技术，包括水质调控、密度调控、投喂技术、养殖管理、病害防控等，摸索出一套南非斑节高效养殖技术；
2.探索高效养殖尾水处理技术，对养殖尾水进行微生物和植物处理，构建养殖尾水处理系统；
3.对南非斑节对虾高效养殖技术进行推广示范。</t>
  </si>
  <si>
    <t>对虾养殖水质调控新技术应用示范</t>
  </si>
  <si>
    <t>舟山市水产研究所（推广站）</t>
  </si>
  <si>
    <t>1.全市范围内遴选确定生态净化新技术示范点3家；
2.生态净化剂对对虾养殖水质影响的研究；
3.生态净化剂对对虾生长及肌肉营养成分影响的研究；
4.养殖生产效益对比分析。</t>
  </si>
  <si>
    <t>舟山市水生生物疫病防控能力建设</t>
  </si>
  <si>
    <t>1．选择确定疫病监测点。全市遴选南美白对虾和大黄鱼病害监测点10家。
2．开展苗种产地检疫。对监测点水产苗种病原携带情况进行监测。
3．开展疫病跟踪监测。从苗种进场（放苗）开始对周年内主要病原进行跟踪监测。
4．举办全市水产养殖疫病防控、健康养殖培训班；
5. 印制、发放水产品质量安全、养殖记录本等宣传资料；</t>
  </si>
  <si>
    <t>对虾“白＋黑”模式养殖示范推广</t>
  </si>
  <si>
    <t>定海盘峙养殖场计划进行对虾“白＋黑”模式就是南美白对虾和金刚虾大棚换季轮养示范，示范养殖面积12亩</t>
  </si>
  <si>
    <t>渔用配合饲料推广</t>
  </si>
  <si>
    <t>渔用配合饲料推广应用</t>
  </si>
  <si>
    <t>三倍体牡蛎示范养殖</t>
  </si>
  <si>
    <t>三倍体牡蛎养殖500亩</t>
  </si>
  <si>
    <t>海洋水生生物增殖放流</t>
  </si>
  <si>
    <t>局渔业资源管理处</t>
  </si>
  <si>
    <t>舟山海域开展海洋水生生物增殖放流，累计放流各类海洋水生生物1.8亿单位</t>
  </si>
  <si>
    <t>2021.01-2022.12</t>
  </si>
  <si>
    <t>海洋特别保护区宣传</t>
  </si>
  <si>
    <t>开展海洋特别保护区宣传，一是制作相关宣传资料、宣传品；二是通过相关媒体全方位开展保护区宣传工作；三是通过多种方式，组织各类活动开展保护区宣传。</t>
  </si>
  <si>
    <t>海洋特别保护区电子围栏建设</t>
  </si>
  <si>
    <t>在3个海洋特别保护区建设AIS电子围栏，明确保护区边界，推动保护区规范化建设和信息化管理。</t>
  </si>
  <si>
    <t>舟山市东部省级海洋特别保护区渔业资源本底调查</t>
  </si>
  <si>
    <t>在舟山市东部省级海洋特别保护区开展保护区渔业资源本底调查，摸清保护区现有渔业资源情况，为科学保护提供依据。</t>
  </si>
  <si>
    <t>海洋特别保护区放流效果评估</t>
  </si>
  <si>
    <t>对海洋特别保护区内实施增殖放流进行效果评估，为科学开展增殖放流工程提供依据。</t>
  </si>
  <si>
    <t>海洋特别保护区增殖放流</t>
  </si>
  <si>
    <t>在海洋特别保护区海洋牧场等海域放流恋礁性鱼类等。</t>
  </si>
  <si>
    <t>舟山市东部省级海洋特别保护区勘界立标</t>
  </si>
  <si>
    <t>完成舟山市东部省级海洋特别保护区外围边界和功能区界线的勘定，形成边界清晰，面积准确、标识清楚、手续合法的勘界立标成果。</t>
  </si>
  <si>
    <t>公海服务管理船项目</t>
  </si>
  <si>
    <t>局远洋渔业处</t>
  </si>
  <si>
    <t>“浙普远98”综合保障船指挥船运维补助</t>
  </si>
  <si>
    <t>远洋自捕鱼回运交易补助</t>
  </si>
  <si>
    <t>远洋自捕鱼回运交易补助政策补贴</t>
  </si>
  <si>
    <t>远洋渔业经营体制改革</t>
  </si>
  <si>
    <t>推进远洋渔业经营体制改革，支持远洋企业兼并重组，计划将普陀远洋、盈海远洋列为股份改革工作试点单位，在明年启动所有挂靠渔船股份制改革</t>
  </si>
  <si>
    <t>引进远洋渔业规模企业补助</t>
  </si>
  <si>
    <t>浙江丰汇远洋渔业有限公司落户舟山一次性补助</t>
  </si>
  <si>
    <t>远洋渔船节能、国际标准注册</t>
  </si>
  <si>
    <t>远洋渔船欧盟卫生注册改造，玻璃钢渔船节能化改造</t>
  </si>
  <si>
    <t>境外合作和配套保障能力提升项目</t>
  </si>
  <si>
    <t>在“一带一路”沿线国家拓展投资合作，在境外建设养殖、加工、服务保障一体的海外基地</t>
  </si>
  <si>
    <t>远洋渔业教育培训</t>
  </si>
  <si>
    <t>根据所有远洋渔业船员行前必训的要求，全市按年度培训4000人次目标。同时针对今年外籍船员管理出现的问题，进一步强化外籍船员培训工作，进行相应外籍船员行前培训500人次目标。</t>
  </si>
  <si>
    <t>远洋渔业市场推介项目</t>
  </si>
  <si>
    <t>推进当前远洋水产品国内外双循环，缓解我市远洋水产品滞销困局，计划组织一次国内大型推介活动。</t>
  </si>
  <si>
    <t>远洋渔业公海医疗保障体系建设</t>
  </si>
  <si>
    <t>鼓励远洋渔业企业提高企业医疗救助服务能力，每年对企业自行雇佣有资质医疗人员服从政府管理从事公海医疗救助服务的，给予每年10万元补助，通过五年建设，在主要渔船作业区域形成以远洋公海管理服务船为主导，企业医疗配套辅助的网络化医疗救助体系。</t>
  </si>
  <si>
    <t>2021-2025</t>
  </si>
  <si>
    <t>远洋渔业远程医疗体系建设</t>
  </si>
  <si>
    <t>在东太平洋、中西太平洋、印度洋三艘远洋渔船上设立医疗工作室，通过舟山医院建立远程医疗系统，为作业区域附近渔船提供远程医疗救助服务。</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</si>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</sst>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20"/>
      <color theme="1"/>
      <name val="宋体"/>
      <charset val="134"/>
      <scheme val="minor"/>
    </font>
    <font>
      <b/>
      <sz val="24"/>
      <color theme="1"/>
      <name val="宋体"/>
      <charset val="134"/>
      <scheme val="minor"/>
    </font>
    <font>
      <sz val="14"/>
      <color theme="1"/>
      <name val="宋体"/>
      <charset val="134"/>
      <scheme val="minor"/>
    </font>
    <font>
      <sz val="12"/>
      <color theme="1"/>
      <name val="宋体"/>
      <charset val="134"/>
      <scheme val="minor"/>
    </font>
    <font>
      <sz val="12"/>
      <name val="宋体"/>
      <charset val="134"/>
      <scheme val="minor"/>
    </font>
    <font>
      <sz val="12"/>
      <color rgb="FF000000"/>
      <name val="宋体"/>
      <charset val="134"/>
    </font>
    <font>
      <sz val="12"/>
      <name val="宋体"/>
      <charset val="134"/>
    </font>
    <font>
      <sz val="12"/>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9"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3" applyNumberFormat="0" applyFont="0" applyAlignment="0" applyProtection="0">
      <alignment vertical="center"/>
    </xf>
    <xf numFmtId="0" fontId="18"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2" applyNumberFormat="0" applyFill="0" applyAlignment="0" applyProtection="0">
      <alignment vertical="center"/>
    </xf>
    <xf numFmtId="0" fontId="12" fillId="0" borderId="2" applyNumberFormat="0" applyFill="0" applyAlignment="0" applyProtection="0">
      <alignment vertical="center"/>
    </xf>
    <xf numFmtId="0" fontId="18" fillId="15" borderId="0" applyNumberFormat="0" applyBorder="0" applyAlignment="0" applyProtection="0">
      <alignment vertical="center"/>
    </xf>
    <xf numFmtId="0" fontId="14" fillId="0" borderId="7" applyNumberFormat="0" applyFill="0" applyAlignment="0" applyProtection="0">
      <alignment vertical="center"/>
    </xf>
    <xf numFmtId="0" fontId="18" fillId="20" borderId="0" applyNumberFormat="0" applyBorder="0" applyAlignment="0" applyProtection="0">
      <alignment vertical="center"/>
    </xf>
    <xf numFmtId="0" fontId="26" fillId="13" borderId="8" applyNumberFormat="0" applyAlignment="0" applyProtection="0">
      <alignment vertical="center"/>
    </xf>
    <xf numFmtId="0" fontId="20" fillId="13" borderId="5" applyNumberFormat="0" applyAlignment="0" applyProtection="0">
      <alignment vertical="center"/>
    </xf>
    <xf numFmtId="0" fontId="16" fillId="7" borderId="4" applyNumberFormat="0" applyAlignment="0" applyProtection="0">
      <alignment vertical="center"/>
    </xf>
    <xf numFmtId="0" fontId="13" fillId="24" borderId="0" applyNumberFormat="0" applyBorder="0" applyAlignment="0" applyProtection="0">
      <alignment vertical="center"/>
    </xf>
    <xf numFmtId="0" fontId="18" fillId="26" borderId="0" applyNumberFormat="0" applyBorder="0" applyAlignment="0" applyProtection="0">
      <alignment vertical="center"/>
    </xf>
    <xf numFmtId="0" fontId="21" fillId="0" borderId="6" applyNumberFormat="0" applyFill="0" applyAlignment="0" applyProtection="0">
      <alignment vertical="center"/>
    </xf>
    <xf numFmtId="0" fontId="27" fillId="0" borderId="9" applyNumberFormat="0" applyFill="0" applyAlignment="0" applyProtection="0">
      <alignment vertical="center"/>
    </xf>
    <xf numFmtId="0" fontId="25" fillId="18" borderId="0" applyNumberFormat="0" applyBorder="0" applyAlignment="0" applyProtection="0">
      <alignment vertical="center"/>
    </xf>
    <xf numFmtId="0" fontId="17" fillId="9" borderId="0" applyNumberFormat="0" applyBorder="0" applyAlignment="0" applyProtection="0">
      <alignment vertical="center"/>
    </xf>
    <xf numFmtId="0" fontId="13" fillId="27" borderId="0" applyNumberFormat="0" applyBorder="0" applyAlignment="0" applyProtection="0">
      <alignment vertical="center"/>
    </xf>
    <xf numFmtId="0" fontId="18" fillId="2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13" fillId="4"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18" fillId="30" borderId="0" applyNumberFormat="0" applyBorder="0" applyAlignment="0" applyProtection="0">
      <alignment vertical="center"/>
    </xf>
    <xf numFmtId="0" fontId="13"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3" fillId="28" borderId="0" applyNumberFormat="0" applyBorder="0" applyAlignment="0" applyProtection="0">
      <alignment vertical="center"/>
    </xf>
    <xf numFmtId="0" fontId="18" fillId="19"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57" fontId="6" fillId="0" borderId="1" xfId="0" applyNumberFormat="1" applyFont="1" applyFill="1" applyBorder="1" applyAlignment="1">
      <alignment horizontal="left" vertical="center"/>
    </xf>
    <xf numFmtId="57" fontId="6" fillId="0"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tabSelected="1" workbookViewId="0">
      <selection activeCell="I5" sqref="I5"/>
    </sheetView>
  </sheetViews>
  <sheetFormatPr defaultColWidth="9" defaultRowHeight="13.5" outlineLevelCol="5"/>
  <cols>
    <col min="1" max="1" width="9" style="1"/>
    <col min="2" max="2" width="22.125" style="1" customWidth="1"/>
    <col min="3" max="3" width="15.875" style="1" customWidth="1"/>
    <col min="4" max="4" width="44.25" style="1" customWidth="1"/>
    <col min="5" max="5" width="12.75" style="1" customWidth="1"/>
    <col min="6" max="6" width="15" style="1" customWidth="1"/>
    <col min="7" max="16384" width="9" style="1"/>
  </cols>
  <sheetData>
    <row r="1" s="1" customFormat="1" ht="36" customHeight="1" spans="1:1">
      <c r="A1" s="2" t="s">
        <v>0</v>
      </c>
    </row>
    <row r="2" s="1" customFormat="1" ht="45.95" customHeight="1" spans="1:5">
      <c r="A2" s="3" t="s">
        <v>1</v>
      </c>
      <c r="B2" s="3"/>
      <c r="C2" s="3"/>
      <c r="D2" s="3"/>
      <c r="E2" s="3"/>
    </row>
    <row r="4" s="1" customFormat="1" ht="56.1" customHeight="1" spans="1:6">
      <c r="A4" s="4" t="s">
        <v>2</v>
      </c>
      <c r="B4" s="4" t="s">
        <v>3</v>
      </c>
      <c r="C4" s="4" t="s">
        <v>4</v>
      </c>
      <c r="D4" s="4" t="s">
        <v>5</v>
      </c>
      <c r="E4" s="4" t="s">
        <v>6</v>
      </c>
      <c r="F4" s="5" t="s">
        <v>7</v>
      </c>
    </row>
    <row r="5" s="1" customFormat="1" ht="33.95" customHeight="1" spans="1:6">
      <c r="A5" s="4">
        <v>1</v>
      </c>
      <c r="B5" s="6" t="s">
        <v>8</v>
      </c>
      <c r="C5" s="6" t="s">
        <v>9</v>
      </c>
      <c r="D5" s="7" t="s">
        <v>10</v>
      </c>
      <c r="E5" s="6">
        <v>1340</v>
      </c>
      <c r="F5" s="7" t="s">
        <v>11</v>
      </c>
    </row>
    <row r="6" s="1" customFormat="1" ht="33.95" customHeight="1" spans="1:6">
      <c r="A6" s="4">
        <v>2</v>
      </c>
      <c r="B6" s="6" t="s">
        <v>12</v>
      </c>
      <c r="C6" s="6" t="s">
        <v>9</v>
      </c>
      <c r="D6" s="7" t="s">
        <v>13</v>
      </c>
      <c r="E6" s="6">
        <v>450</v>
      </c>
      <c r="F6" s="7" t="s">
        <v>11</v>
      </c>
    </row>
    <row r="7" s="1" customFormat="1" ht="33.95" customHeight="1" spans="1:6">
      <c r="A7" s="4">
        <v>3</v>
      </c>
      <c r="B7" s="8" t="s">
        <v>14</v>
      </c>
      <c r="C7" s="6" t="s">
        <v>9</v>
      </c>
      <c r="D7" s="9" t="s">
        <v>15</v>
      </c>
      <c r="E7" s="10">
        <v>26</v>
      </c>
      <c r="F7" s="7" t="s">
        <v>11</v>
      </c>
    </row>
    <row r="8" s="1" customFormat="1" ht="33.95" customHeight="1" spans="1:6">
      <c r="A8" s="4">
        <v>4</v>
      </c>
      <c r="B8" s="6" t="s">
        <v>16</v>
      </c>
      <c r="C8" s="6" t="s">
        <v>9</v>
      </c>
      <c r="D8" s="7" t="s">
        <v>17</v>
      </c>
      <c r="E8" s="6">
        <v>20</v>
      </c>
      <c r="F8" s="7" t="s">
        <v>11</v>
      </c>
    </row>
    <row r="9" s="1" customFormat="1" ht="46.5" customHeight="1" spans="1:6">
      <c r="A9" s="4">
        <v>5</v>
      </c>
      <c r="B9" s="6" t="s">
        <v>18</v>
      </c>
      <c r="C9" s="6" t="s">
        <v>19</v>
      </c>
      <c r="D9" s="7" t="s">
        <v>20</v>
      </c>
      <c r="E9" s="6">
        <v>400</v>
      </c>
      <c r="F9" s="7" t="s">
        <v>11</v>
      </c>
    </row>
    <row r="10" s="1" customFormat="1" ht="42.95" customHeight="1" spans="1:6">
      <c r="A10" s="4">
        <v>6</v>
      </c>
      <c r="B10" s="6" t="s">
        <v>21</v>
      </c>
      <c r="C10" s="6" t="s">
        <v>19</v>
      </c>
      <c r="D10" s="7" t="s">
        <v>22</v>
      </c>
      <c r="E10" s="6">
        <v>168.3</v>
      </c>
      <c r="F10" s="11" t="s">
        <v>23</v>
      </c>
    </row>
    <row r="11" s="1" customFormat="1" ht="93.95" customHeight="1" spans="1:6">
      <c r="A11" s="4">
        <v>7</v>
      </c>
      <c r="B11" s="6" t="s">
        <v>24</v>
      </c>
      <c r="C11" s="6" t="s">
        <v>19</v>
      </c>
      <c r="D11" s="7" t="s">
        <v>25</v>
      </c>
      <c r="E11" s="6">
        <v>734</v>
      </c>
      <c r="F11" s="12" t="s">
        <v>26</v>
      </c>
    </row>
    <row r="12" s="1" customFormat="1" ht="59.1" customHeight="1" spans="1:6">
      <c r="A12" s="4">
        <v>8</v>
      </c>
      <c r="B12" s="6" t="s">
        <v>27</v>
      </c>
      <c r="C12" s="6" t="s">
        <v>28</v>
      </c>
      <c r="D12" s="7" t="s">
        <v>29</v>
      </c>
      <c r="E12" s="6">
        <v>25</v>
      </c>
      <c r="F12" s="7" t="s">
        <v>30</v>
      </c>
    </row>
    <row r="13" s="1" customFormat="1" ht="126" customHeight="1" spans="1:6">
      <c r="A13" s="4">
        <v>9</v>
      </c>
      <c r="B13" s="6" t="s">
        <v>31</v>
      </c>
      <c r="C13" s="6" t="s">
        <v>28</v>
      </c>
      <c r="D13" s="7" t="s">
        <v>32</v>
      </c>
      <c r="E13" s="6">
        <v>100</v>
      </c>
      <c r="F13" s="7" t="s">
        <v>33</v>
      </c>
    </row>
    <row r="14" s="1" customFormat="1" ht="117" customHeight="1" spans="1:6">
      <c r="A14" s="4">
        <v>10</v>
      </c>
      <c r="B14" s="6" t="s">
        <v>34</v>
      </c>
      <c r="C14" s="6" t="s">
        <v>28</v>
      </c>
      <c r="D14" s="7" t="s">
        <v>35</v>
      </c>
      <c r="E14" s="6">
        <v>20</v>
      </c>
      <c r="F14" s="7" t="s">
        <v>30</v>
      </c>
    </row>
    <row r="15" s="1" customFormat="1" ht="114" customHeight="1" spans="1:6">
      <c r="A15" s="4">
        <v>11</v>
      </c>
      <c r="B15" s="6" t="s">
        <v>36</v>
      </c>
      <c r="C15" s="6" t="s">
        <v>28</v>
      </c>
      <c r="D15" s="7" t="s">
        <v>37</v>
      </c>
      <c r="E15" s="6">
        <v>50</v>
      </c>
      <c r="F15" s="7" t="s">
        <v>38</v>
      </c>
    </row>
    <row r="16" s="1" customFormat="1" ht="48.95" customHeight="1" spans="1:6">
      <c r="A16" s="4">
        <v>12</v>
      </c>
      <c r="B16" s="6" t="s">
        <v>39</v>
      </c>
      <c r="C16" s="6" t="s">
        <v>28</v>
      </c>
      <c r="D16" s="7" t="s">
        <v>40</v>
      </c>
      <c r="E16" s="6">
        <v>60</v>
      </c>
      <c r="F16" s="7" t="s">
        <v>41</v>
      </c>
    </row>
    <row r="17" s="1" customFormat="1" ht="48.95" customHeight="1" spans="1:6">
      <c r="A17" s="4">
        <v>13</v>
      </c>
      <c r="B17" s="6" t="s">
        <v>42</v>
      </c>
      <c r="C17" s="6" t="s">
        <v>28</v>
      </c>
      <c r="D17" s="7" t="s">
        <v>43</v>
      </c>
      <c r="E17" s="6">
        <v>40</v>
      </c>
      <c r="F17" s="7" t="s">
        <v>44</v>
      </c>
    </row>
    <row r="18" s="1" customFormat="1" ht="48.95" customHeight="1" spans="1:6">
      <c r="A18" s="4">
        <v>14</v>
      </c>
      <c r="B18" s="6" t="s">
        <v>45</v>
      </c>
      <c r="C18" s="6" t="s">
        <v>28</v>
      </c>
      <c r="D18" s="7" t="s">
        <v>46</v>
      </c>
      <c r="E18" s="6">
        <v>80</v>
      </c>
      <c r="F18" s="7" t="s">
        <v>41</v>
      </c>
    </row>
    <row r="19" s="1" customFormat="1" ht="86.1" customHeight="1" spans="1:6">
      <c r="A19" s="4">
        <v>15</v>
      </c>
      <c r="B19" s="6" t="s">
        <v>47</v>
      </c>
      <c r="C19" s="6" t="s">
        <v>28</v>
      </c>
      <c r="D19" s="7" t="s">
        <v>48</v>
      </c>
      <c r="E19" s="6">
        <v>20</v>
      </c>
      <c r="F19" s="7" t="s">
        <v>41</v>
      </c>
    </row>
    <row r="20" s="1" customFormat="1" ht="60" customHeight="1" spans="1:6">
      <c r="A20" s="4">
        <v>16</v>
      </c>
      <c r="B20" s="8" t="s">
        <v>49</v>
      </c>
      <c r="C20" s="6" t="s">
        <v>28</v>
      </c>
      <c r="D20" s="13" t="s">
        <v>50</v>
      </c>
      <c r="E20" s="10">
        <v>40</v>
      </c>
      <c r="F20" s="7" t="s">
        <v>33</v>
      </c>
    </row>
    <row r="21" s="1" customFormat="1" ht="51.95" customHeight="1" spans="1:6">
      <c r="A21" s="4">
        <v>17</v>
      </c>
      <c r="B21" s="6" t="s">
        <v>51</v>
      </c>
      <c r="C21" s="6" t="s">
        <v>52</v>
      </c>
      <c r="D21" s="7" t="s">
        <v>53</v>
      </c>
      <c r="E21" s="6">
        <v>60</v>
      </c>
      <c r="F21" s="7" t="s">
        <v>11</v>
      </c>
    </row>
    <row r="22" s="1" customFormat="1" ht="51.95" customHeight="1" spans="1:6">
      <c r="A22" s="4">
        <v>18</v>
      </c>
      <c r="B22" s="6" t="s">
        <v>54</v>
      </c>
      <c r="C22" s="6" t="s">
        <v>52</v>
      </c>
      <c r="D22" s="7" t="s">
        <v>55</v>
      </c>
      <c r="E22" s="6">
        <v>90</v>
      </c>
      <c r="F22" s="7" t="s">
        <v>11</v>
      </c>
    </row>
    <row r="23" s="1" customFormat="1" ht="51.95" customHeight="1" spans="1:6">
      <c r="A23" s="4">
        <v>19</v>
      </c>
      <c r="B23" s="8" t="s">
        <v>56</v>
      </c>
      <c r="C23" s="6" t="s">
        <v>52</v>
      </c>
      <c r="D23" s="13" t="s">
        <v>57</v>
      </c>
      <c r="E23" s="10">
        <v>80</v>
      </c>
      <c r="F23" s="7" t="s">
        <v>11</v>
      </c>
    </row>
    <row r="24" s="1" customFormat="1" ht="72" customHeight="1" spans="1:6">
      <c r="A24" s="4">
        <v>20</v>
      </c>
      <c r="B24" s="6" t="s">
        <v>58</v>
      </c>
      <c r="C24" s="6" t="s">
        <v>52</v>
      </c>
      <c r="D24" s="7" t="s">
        <v>59</v>
      </c>
      <c r="E24" s="14">
        <v>10</v>
      </c>
      <c r="F24" s="7" t="s">
        <v>11</v>
      </c>
    </row>
    <row r="25" s="1" customFormat="1" ht="101.1" customHeight="1" spans="1:6">
      <c r="A25" s="4">
        <v>21</v>
      </c>
      <c r="B25" s="6" t="s">
        <v>60</v>
      </c>
      <c r="C25" s="6" t="s">
        <v>52</v>
      </c>
      <c r="D25" s="7" t="s">
        <v>61</v>
      </c>
      <c r="E25" s="14">
        <v>15</v>
      </c>
      <c r="F25" s="7" t="s">
        <v>62</v>
      </c>
    </row>
    <row r="26" s="1" customFormat="1" ht="72" customHeight="1" spans="1:6">
      <c r="A26" s="4">
        <v>22</v>
      </c>
      <c r="B26" s="6" t="s">
        <v>63</v>
      </c>
      <c r="C26" s="6" t="s">
        <v>64</v>
      </c>
      <c r="D26" s="7" t="s">
        <v>65</v>
      </c>
      <c r="E26" s="14">
        <v>80</v>
      </c>
      <c r="F26" s="7" t="s">
        <v>66</v>
      </c>
    </row>
    <row r="27" s="1" customFormat="1" ht="72" customHeight="1" spans="1:6">
      <c r="A27" s="4">
        <v>23</v>
      </c>
      <c r="B27" s="8" t="s">
        <v>67</v>
      </c>
      <c r="C27" s="8" t="s">
        <v>64</v>
      </c>
      <c r="D27" s="13" t="s">
        <v>68</v>
      </c>
      <c r="E27" s="10">
        <v>15</v>
      </c>
      <c r="F27" s="7" t="s">
        <v>69</v>
      </c>
    </row>
    <row r="28" s="1" customFormat="1" ht="110.1" customHeight="1" spans="1:6">
      <c r="A28" s="4">
        <v>24</v>
      </c>
      <c r="B28" s="15" t="s">
        <v>70</v>
      </c>
      <c r="C28" s="15" t="s">
        <v>71</v>
      </c>
      <c r="D28" s="16" t="s">
        <v>72</v>
      </c>
      <c r="E28" s="17">
        <v>29.8</v>
      </c>
      <c r="F28" s="15" t="s">
        <v>73</v>
      </c>
    </row>
    <row r="29" s="1" customFormat="1" ht="113.1" customHeight="1" spans="1:6">
      <c r="A29" s="4">
        <v>25</v>
      </c>
      <c r="B29" s="6" t="s">
        <v>74</v>
      </c>
      <c r="C29" s="6" t="s">
        <v>75</v>
      </c>
      <c r="D29" s="7" t="s">
        <v>76</v>
      </c>
      <c r="E29" s="14">
        <v>850</v>
      </c>
      <c r="F29" s="7" t="s">
        <v>11</v>
      </c>
    </row>
    <row r="30" s="1" customFormat="1" ht="54.95" customHeight="1" spans="1:6">
      <c r="A30" s="4">
        <v>26</v>
      </c>
      <c r="B30" s="8" t="s">
        <v>77</v>
      </c>
      <c r="C30" s="8" t="s">
        <v>78</v>
      </c>
      <c r="D30" s="13" t="s">
        <v>79</v>
      </c>
      <c r="E30" s="10">
        <v>50</v>
      </c>
      <c r="F30" s="7" t="s">
        <v>11</v>
      </c>
    </row>
    <row r="31" s="1" customFormat="1" ht="54.95" customHeight="1" spans="1:6">
      <c r="A31" s="4">
        <v>27</v>
      </c>
      <c r="B31" s="6" t="s">
        <v>80</v>
      </c>
      <c r="C31" s="6" t="s">
        <v>78</v>
      </c>
      <c r="D31" s="18" t="s">
        <v>81</v>
      </c>
      <c r="E31" s="14">
        <v>50</v>
      </c>
      <c r="F31" s="7" t="s">
        <v>11</v>
      </c>
    </row>
    <row r="32" s="1" customFormat="1" ht="108" customHeight="1" spans="1:6">
      <c r="A32" s="4">
        <v>28</v>
      </c>
      <c r="B32" s="8" t="s">
        <v>82</v>
      </c>
      <c r="C32" s="8" t="s">
        <v>83</v>
      </c>
      <c r="D32" s="13" t="s">
        <v>84</v>
      </c>
      <c r="E32" s="10">
        <v>135</v>
      </c>
      <c r="F32" s="7" t="s">
        <v>85</v>
      </c>
    </row>
    <row r="33" s="1" customFormat="1" ht="138" customHeight="1" spans="1:6">
      <c r="A33" s="4">
        <v>29</v>
      </c>
      <c r="B33" s="6" t="s">
        <v>86</v>
      </c>
      <c r="C33" s="6" t="s">
        <v>83</v>
      </c>
      <c r="D33" s="7" t="s">
        <v>87</v>
      </c>
      <c r="E33" s="14">
        <v>40</v>
      </c>
      <c r="F33" s="7" t="s">
        <v>85</v>
      </c>
    </row>
    <row r="34" s="1" customFormat="1" ht="104.1" customHeight="1" spans="1:6">
      <c r="A34" s="4">
        <v>30</v>
      </c>
      <c r="B34" s="6" t="s">
        <v>88</v>
      </c>
      <c r="C34" s="6" t="s">
        <v>83</v>
      </c>
      <c r="D34" s="7" t="s">
        <v>89</v>
      </c>
      <c r="E34" s="14">
        <v>40</v>
      </c>
      <c r="F34" s="7" t="s">
        <v>85</v>
      </c>
    </row>
    <row r="35" s="1" customFormat="1" ht="108" customHeight="1" spans="1:6">
      <c r="A35" s="4">
        <v>31</v>
      </c>
      <c r="B35" s="6" t="s">
        <v>90</v>
      </c>
      <c r="C35" s="6" t="s">
        <v>91</v>
      </c>
      <c r="D35" s="7" t="s">
        <v>92</v>
      </c>
      <c r="E35" s="14">
        <v>30</v>
      </c>
      <c r="F35" s="7" t="s">
        <v>11</v>
      </c>
    </row>
    <row r="36" s="1" customFormat="1" ht="165" customHeight="1" spans="1:6">
      <c r="A36" s="4">
        <v>32</v>
      </c>
      <c r="B36" s="6" t="s">
        <v>93</v>
      </c>
      <c r="C36" s="6" t="s">
        <v>91</v>
      </c>
      <c r="D36" s="7" t="s">
        <v>94</v>
      </c>
      <c r="E36" s="14">
        <v>35</v>
      </c>
      <c r="F36" s="7" t="s">
        <v>11</v>
      </c>
    </row>
    <row r="37" s="1" customFormat="1" ht="60" customHeight="1" spans="1:6">
      <c r="A37" s="4">
        <v>33</v>
      </c>
      <c r="B37" s="8" t="s">
        <v>95</v>
      </c>
      <c r="C37" s="8" t="s">
        <v>91</v>
      </c>
      <c r="D37" s="13" t="s">
        <v>96</v>
      </c>
      <c r="E37" s="10">
        <v>10</v>
      </c>
      <c r="F37" s="7" t="s">
        <v>11</v>
      </c>
    </row>
    <row r="38" s="1" customFormat="1" ht="53.1" customHeight="1" spans="1:6">
      <c r="A38" s="4">
        <v>34</v>
      </c>
      <c r="B38" s="8" t="s">
        <v>97</v>
      </c>
      <c r="C38" s="8" t="s">
        <v>91</v>
      </c>
      <c r="D38" s="19" t="s">
        <v>98</v>
      </c>
      <c r="E38" s="10">
        <v>41</v>
      </c>
      <c r="F38" s="7" t="s">
        <v>11</v>
      </c>
    </row>
    <row r="39" s="1" customFormat="1" ht="54.95" customHeight="1" spans="1:6">
      <c r="A39" s="4">
        <v>35</v>
      </c>
      <c r="B39" s="8" t="s">
        <v>99</v>
      </c>
      <c r="C39" s="8" t="s">
        <v>91</v>
      </c>
      <c r="D39" s="13" t="s">
        <v>100</v>
      </c>
      <c r="E39" s="10">
        <v>15</v>
      </c>
      <c r="F39" s="7" t="s">
        <v>11</v>
      </c>
    </row>
    <row r="40" s="1" customFormat="1" ht="108.95" customHeight="1" spans="1:6">
      <c r="A40" s="4">
        <v>36</v>
      </c>
      <c r="B40" s="6" t="s">
        <v>101</v>
      </c>
      <c r="C40" s="6" t="s">
        <v>102</v>
      </c>
      <c r="D40" s="7" t="s">
        <v>103</v>
      </c>
      <c r="E40" s="14">
        <v>345</v>
      </c>
      <c r="F40" s="7" t="s">
        <v>104</v>
      </c>
    </row>
    <row r="41" s="1" customFormat="1" ht="77.1" customHeight="1" spans="1:6">
      <c r="A41" s="4">
        <v>37</v>
      </c>
      <c r="B41" s="6" t="s">
        <v>105</v>
      </c>
      <c r="C41" s="6" t="s">
        <v>102</v>
      </c>
      <c r="D41" s="7" t="s">
        <v>106</v>
      </c>
      <c r="E41" s="14">
        <v>25</v>
      </c>
      <c r="F41" s="7" t="s">
        <v>104</v>
      </c>
    </row>
    <row r="42" s="1" customFormat="1" ht="47.1" customHeight="1" spans="1:6">
      <c r="A42" s="4">
        <v>38</v>
      </c>
      <c r="B42" s="6" t="s">
        <v>107</v>
      </c>
      <c r="C42" s="6" t="s">
        <v>102</v>
      </c>
      <c r="D42" s="7" t="s">
        <v>108</v>
      </c>
      <c r="E42" s="14">
        <v>90</v>
      </c>
      <c r="F42" s="7" t="s">
        <v>104</v>
      </c>
    </row>
    <row r="43" s="1" customFormat="1" ht="75" customHeight="1" spans="1:6">
      <c r="A43" s="4">
        <v>39</v>
      </c>
      <c r="B43" s="6" t="s">
        <v>109</v>
      </c>
      <c r="C43" s="6" t="s">
        <v>102</v>
      </c>
      <c r="D43" s="7" t="s">
        <v>110</v>
      </c>
      <c r="E43" s="14">
        <v>100</v>
      </c>
      <c r="F43" s="7" t="s">
        <v>104</v>
      </c>
    </row>
    <row r="44" s="1" customFormat="1" ht="50.1" customHeight="1" spans="1:6">
      <c r="A44" s="4">
        <v>40</v>
      </c>
      <c r="B44" s="6" t="s">
        <v>111</v>
      </c>
      <c r="C44" s="6" t="s">
        <v>102</v>
      </c>
      <c r="D44" s="7" t="s">
        <v>112</v>
      </c>
      <c r="E44" s="14">
        <v>40</v>
      </c>
      <c r="F44" s="7" t="s">
        <v>104</v>
      </c>
    </row>
    <row r="45" s="1" customFormat="1" ht="78.95" customHeight="1" spans="1:6">
      <c r="A45" s="4">
        <v>41</v>
      </c>
      <c r="B45" s="6" t="s">
        <v>113</v>
      </c>
      <c r="C45" s="6" t="s">
        <v>102</v>
      </c>
      <c r="D45" s="7" t="s">
        <v>114</v>
      </c>
      <c r="E45" s="14">
        <v>50</v>
      </c>
      <c r="F45" s="7" t="s">
        <v>104</v>
      </c>
    </row>
    <row r="46" s="1" customFormat="1" ht="56.1" customHeight="1" spans="1:6">
      <c r="A46" s="4">
        <v>42</v>
      </c>
      <c r="B46" s="6" t="s">
        <v>115</v>
      </c>
      <c r="C46" s="6" t="s">
        <v>102</v>
      </c>
      <c r="D46" s="7" t="s">
        <v>116</v>
      </c>
      <c r="E46" s="14">
        <v>20</v>
      </c>
      <c r="F46" s="7" t="s">
        <v>104</v>
      </c>
    </row>
    <row r="47" s="1" customFormat="1" ht="28.5" spans="1:6">
      <c r="A47" s="4">
        <v>43</v>
      </c>
      <c r="B47" s="6" t="s">
        <v>117</v>
      </c>
      <c r="C47" s="6" t="s">
        <v>118</v>
      </c>
      <c r="D47" s="7" t="s">
        <v>119</v>
      </c>
      <c r="E47" s="14">
        <v>1500</v>
      </c>
      <c r="F47" s="7" t="s">
        <v>11</v>
      </c>
    </row>
    <row r="48" s="1" customFormat="1" ht="140.1" customHeight="1" spans="1:6">
      <c r="A48" s="4">
        <v>44</v>
      </c>
      <c r="B48" s="6" t="s">
        <v>120</v>
      </c>
      <c r="C48" s="6" t="s">
        <v>118</v>
      </c>
      <c r="D48" s="7" t="s">
        <v>121</v>
      </c>
      <c r="E48" s="14">
        <v>4000</v>
      </c>
      <c r="F48" s="7" t="s">
        <v>11</v>
      </c>
    </row>
    <row r="49" s="1" customFormat="1" ht="164.1" customHeight="1" spans="1:6">
      <c r="A49" s="4">
        <v>45</v>
      </c>
      <c r="B49" s="6" t="s">
        <v>122</v>
      </c>
      <c r="C49" s="6" t="s">
        <v>118</v>
      </c>
      <c r="D49" s="7" t="s">
        <v>123</v>
      </c>
      <c r="E49" s="14">
        <v>250</v>
      </c>
      <c r="F49" s="7" t="s">
        <v>11</v>
      </c>
    </row>
    <row r="50" s="1" customFormat="1" ht="105" customHeight="1" spans="1:6">
      <c r="A50" s="4">
        <v>46</v>
      </c>
      <c r="B50" s="6" t="s">
        <v>124</v>
      </c>
      <c r="C50" s="6" t="s">
        <v>118</v>
      </c>
      <c r="D50" s="7" t="s">
        <v>125</v>
      </c>
      <c r="E50" s="14">
        <v>200</v>
      </c>
      <c r="F50" s="7" t="s">
        <v>11</v>
      </c>
    </row>
    <row r="51" s="1" customFormat="1" ht="99.95" customHeight="1" spans="1:6">
      <c r="A51" s="4">
        <v>47</v>
      </c>
      <c r="B51" s="6" t="s">
        <v>126</v>
      </c>
      <c r="C51" s="6" t="s">
        <v>118</v>
      </c>
      <c r="D51" s="7" t="s">
        <v>127</v>
      </c>
      <c r="E51" s="14">
        <v>250</v>
      </c>
      <c r="F51" s="7" t="s">
        <v>11</v>
      </c>
    </row>
    <row r="52" s="1" customFormat="1" ht="126" customHeight="1" spans="1:6">
      <c r="A52" s="4">
        <v>48</v>
      </c>
      <c r="B52" s="6" t="s">
        <v>128</v>
      </c>
      <c r="C52" s="6" t="s">
        <v>118</v>
      </c>
      <c r="D52" s="7" t="s">
        <v>129</v>
      </c>
      <c r="E52" s="14">
        <v>200</v>
      </c>
      <c r="F52" s="7" t="s">
        <v>11</v>
      </c>
    </row>
    <row r="53" s="1" customFormat="1" ht="81.95" customHeight="1" spans="1:6">
      <c r="A53" s="4">
        <v>49</v>
      </c>
      <c r="B53" s="6" t="s">
        <v>130</v>
      </c>
      <c r="C53" s="6" t="s">
        <v>118</v>
      </c>
      <c r="D53" s="7" t="s">
        <v>131</v>
      </c>
      <c r="E53" s="6">
        <v>75</v>
      </c>
      <c r="F53" s="7" t="s">
        <v>11</v>
      </c>
    </row>
    <row r="54" s="1" customFormat="1" ht="65.1" customHeight="1" spans="1:6">
      <c r="A54" s="4">
        <v>50</v>
      </c>
      <c r="B54" s="6" t="s">
        <v>132</v>
      </c>
      <c r="C54" s="6" t="s">
        <v>118</v>
      </c>
      <c r="D54" s="7" t="s">
        <v>133</v>
      </c>
      <c r="E54" s="6">
        <v>50</v>
      </c>
      <c r="F54" s="7" t="s">
        <v>11</v>
      </c>
    </row>
    <row r="55" s="1" customFormat="1" ht="95.25" customHeight="1" spans="1:6">
      <c r="A55" s="4">
        <v>51</v>
      </c>
      <c r="B55" s="6" t="s">
        <v>134</v>
      </c>
      <c r="C55" s="6" t="s">
        <v>118</v>
      </c>
      <c r="D55" s="7" t="s">
        <v>135</v>
      </c>
      <c r="E55" s="6">
        <v>50</v>
      </c>
      <c r="F55" s="7" t="s">
        <v>136</v>
      </c>
    </row>
    <row r="56" s="1" customFormat="1" ht="107.1" customHeight="1" spans="1:6">
      <c r="A56" s="4">
        <v>52</v>
      </c>
      <c r="B56" s="6" t="s">
        <v>137</v>
      </c>
      <c r="C56" s="6" t="s">
        <v>118</v>
      </c>
      <c r="D56" s="7" t="s">
        <v>138</v>
      </c>
      <c r="E56" s="6">
        <v>180</v>
      </c>
      <c r="F56" s="7" t="s">
        <v>11</v>
      </c>
    </row>
    <row r="57" s="1" customFormat="1" ht="24" customHeight="1" spans="1:6">
      <c r="A57" s="4"/>
      <c r="B57" s="6" t="s">
        <v>139</v>
      </c>
      <c r="C57" s="6"/>
      <c r="D57" s="6"/>
      <c r="E57" s="6">
        <f>SUM(E5:E56)</f>
        <v>12674.1</v>
      </c>
      <c r="F57" s="7"/>
    </row>
  </sheetData>
  <mergeCells count="2">
    <mergeCell ref="A2:E2"/>
    <mergeCell ref="B57:D5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是恺不是凯</cp:lastModifiedBy>
  <dcterms:created xsi:type="dcterms:W3CDTF">2021-02-22T02:54:10Z</dcterms:created>
  <dcterms:modified xsi:type="dcterms:W3CDTF">2021-02-22T02:54:46Z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